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D_SRVCS\MBMGT\General\2020 Dues Breakdown\"/>
    </mc:Choice>
  </mc:AlternateContent>
  <xr:revisionPtr revIDLastSave="0" documentId="13_ncr:1_{D024E083-940D-4683-9699-151EF7A16344}" xr6:coauthVersionLast="45" xr6:coauthVersionMax="45" xr10:uidLastSave="{00000000-0000-0000-0000-000000000000}"/>
  <bookViews>
    <workbookView xWindow="22932" yWindow="-108" windowWidth="19416" windowHeight="11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N37" i="1"/>
  <c r="M37" i="1"/>
  <c r="L37" i="1"/>
  <c r="K37" i="1"/>
  <c r="J37" i="1"/>
  <c r="I37" i="1"/>
  <c r="H37" i="1"/>
  <c r="G37" i="1"/>
  <c r="F37" i="1"/>
  <c r="E37" i="1"/>
  <c r="D37" i="1"/>
  <c r="C37" i="1"/>
  <c r="B22" i="1"/>
  <c r="N14" i="1"/>
  <c r="M14" i="1"/>
  <c r="L14" i="1"/>
  <c r="K14" i="1"/>
  <c r="J14" i="1"/>
  <c r="I14" i="1"/>
  <c r="H14" i="1"/>
  <c r="G14" i="1"/>
  <c r="F14" i="1"/>
  <c r="E14" i="1"/>
  <c r="D14" i="1"/>
  <c r="C14" i="1"/>
  <c r="N21" i="1"/>
  <c r="M21" i="1"/>
  <c r="L21" i="1"/>
  <c r="K21" i="1"/>
  <c r="J21" i="1"/>
  <c r="I21" i="1"/>
  <c r="H21" i="1"/>
  <c r="G21" i="1"/>
  <c r="F21" i="1"/>
  <c r="E21" i="1"/>
  <c r="D21" i="1"/>
  <c r="C21" i="1"/>
  <c r="N29" i="1"/>
  <c r="M29" i="1"/>
  <c r="L29" i="1"/>
  <c r="K29" i="1"/>
  <c r="J29" i="1"/>
  <c r="I29" i="1"/>
  <c r="H29" i="1"/>
  <c r="G29" i="1"/>
  <c r="F29" i="1"/>
  <c r="E29" i="1"/>
  <c r="D29" i="1"/>
  <c r="C29" i="1"/>
  <c r="B15" i="1"/>
  <c r="B30" i="1"/>
</calcChain>
</file>

<file path=xl/sharedStrings.xml><?xml version="1.0" encoding="utf-8"?>
<sst xmlns="http://schemas.openxmlformats.org/spreadsheetml/2006/main" count="82" uniqueCount="29">
  <si>
    <t>Local dues</t>
  </si>
  <si>
    <t>NAR Assessment</t>
  </si>
  <si>
    <t>National Assoc.</t>
  </si>
  <si>
    <t>Total Amount Due</t>
  </si>
  <si>
    <t>Jan</t>
  </si>
  <si>
    <t>Feb</t>
  </si>
  <si>
    <t>March</t>
  </si>
  <si>
    <t>Apr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</si>
  <si>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</si>
  <si>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</si>
  <si>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</si>
  <si>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</si>
  <si>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</si>
  <si>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</si>
  <si>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</si>
  <si>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</si>
  <si>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AFFILIATES:</t>
  </si>
  <si>
    <t>REALTORS:  Primary</t>
  </si>
  <si>
    <t>REALTORS:  Secondary</t>
  </si>
  <si>
    <t>Non Member SalesPerson</t>
  </si>
  <si>
    <t>RENEWING</t>
  </si>
  <si>
    <t>Application fee</t>
  </si>
  <si>
    <t>MBM Fees</t>
  </si>
  <si>
    <r>
      <rPr>
        <b/>
        <sz val="14"/>
        <rFont val="Arial"/>
        <family val="2"/>
      </rPr>
      <t>8155</t>
    </r>
    <r>
      <rPr>
        <sz val="14"/>
        <rFont val="Arial"/>
        <family val="2"/>
      </rPr>
      <t xml:space="preserve"> NAVARRO CO BOARD OF REALTORS®</t>
    </r>
  </si>
  <si>
    <t>2020 DUES</t>
  </si>
  <si>
    <t>TR BOOKKEEPING BOARD</t>
  </si>
  <si>
    <t>Texas REALTORS</t>
  </si>
  <si>
    <t>TR Assessment</t>
  </si>
  <si>
    <t>TR Legal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</si>
</sst>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9" fillId="0" borderId="0" xfId="0" applyFont="1"/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2" fontId="3" fillId="0" borderId="0" xfId="0" applyNumberFormat="1" applyFont="1" applyFill="1" applyBorder="1"/>
    <xf numFmtId="0" fontId="4" fillId="0" borderId="0" xfId="0" applyNumberFormat="1" applyFont="1" applyFill="1" applyBorder="1"/>
    <xf numFmtId="2" fontId="4" fillId="0" borderId="0" xfId="0" applyNumberFormat="1" applyFont="1" applyFill="1" applyBorder="1"/>
    <xf numFmtId="0" fontId="5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2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Fill="1"/>
    <xf numFmtId="0" fontId="9" fillId="0" borderId="0" xfId="0" applyFont="1" applyFill="1"/>
    <xf numFmtId="164" fontId="8" fillId="0" borderId="0" xfId="0" applyNumberFormat="1" applyFont="1" applyFill="1" applyBorder="1"/>
    <xf numFmtId="0" fontId="8" fillId="0" borderId="0" xfId="0" applyFont="1" applyFill="1" applyAlignment="1">
      <alignment horizontal="left"/>
    </xf>
    <xf numFmtId="0" fontId="11" fillId="0" borderId="0" xfId="0" applyFont="1" applyFill="1"/>
    <xf numFmtId="8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0" xfId="0" applyFont="1"/>
    <xf numFmtId="2" fontId="1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Fill="1"/>
    <xf numFmtId="0" fontId="17" fillId="0" borderId="0" xfId="0" applyNumberFormat="1" applyFont="1" applyFill="1"/>
    <xf numFmtId="0" fontId="14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/>
    <xf numFmtId="0" fontId="4" fillId="0" borderId="2" xfId="0" applyNumberFormat="1" applyFont="1" applyFill="1" applyBorder="1"/>
    <xf numFmtId="2" fontId="4" fillId="2" borderId="2" xfId="0" applyNumberFormat="1" applyFont="1" applyFill="1" applyBorder="1"/>
    <xf numFmtId="2" fontId="4" fillId="0" borderId="2" xfId="0" applyNumberFormat="1" applyFont="1" applyFill="1" applyBorder="1"/>
    <xf numFmtId="0" fontId="4" fillId="0" borderId="2" xfId="0" applyFont="1" applyFill="1" applyBorder="1"/>
    <xf numFmtId="2" fontId="4" fillId="0" borderId="2" xfId="0" applyNumberFormat="1" applyFont="1" applyBorder="1"/>
    <xf numFmtId="2" fontId="4" fillId="2" borderId="1" xfId="0" applyNumberFormat="1" applyFont="1" applyFill="1" applyBorder="1"/>
    <xf numFmtId="2" fontId="4" fillId="0" borderId="1" xfId="0" applyNumberFormat="1" applyFont="1" applyFill="1" applyBorder="1"/>
    <xf numFmtId="0" fontId="5" fillId="0" borderId="3" xfId="0" applyNumberFormat="1" applyFont="1" applyFill="1" applyBorder="1"/>
    <xf numFmtId="164" fontId="4" fillId="2" borderId="3" xfId="0" applyNumberFormat="1" applyFont="1" applyFill="1" applyBorder="1"/>
    <xf numFmtId="164" fontId="4" fillId="0" borderId="3" xfId="0" applyNumberFormat="1" applyFont="1" applyFill="1" applyBorder="1"/>
    <xf numFmtId="164" fontId="18" fillId="0" borderId="0" xfId="0" applyNumberFormat="1" applyFont="1" applyFill="1"/>
    <xf numFmtId="0" fontId="18" fillId="0" borderId="0" xfId="0" applyFont="1" applyFill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8" fillId="0" borderId="0" xfId="0" applyFont="1"/>
    <xf numFmtId="0" fontId="1" fillId="0" borderId="0" xfId="0" applyNumberFormat="1" applyFont="1" applyFill="1"/>
    <xf numFmtId="0" fontId="11" fillId="0" borderId="0" xfId="0" applyNumberFormat="1" applyFont="1" applyFill="1"/>
    <xf numFmtId="0" fontId="4" fillId="0" borderId="0" xfId="0" applyNumberFormat="1" applyFont="1" applyFill="1"/>
    <xf numFmtId="0" fontId="4" fillId="0" borderId="1" xfId="0" applyFont="1" applyFill="1" applyBorder="1"/>
    <xf numFmtId="0" fontId="12" fillId="0" borderId="0" xfId="0" applyNumberFormat="1" applyFont="1" applyFill="1"/>
    <xf numFmtId="0" fontId="4" fillId="0" borderId="1" xfId="0" applyNumberFormat="1" applyFont="1" applyFill="1" applyBorder="1"/>
    <xf numFmtId="0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topLeftCell="A2" zoomScaleNormal="100" workbookViewId="0">
      <selection activeCell="C32" sqref="C32"/>
    </sheetView>
  </sheetViews>
  <sheetFormatPr defaultColWidth="9.109375" defaultRowHeight="13.2" x14ac:dyDescent="0.25"/>
  <cols>
    <col min="1" max="1" width="7.44140625" style="3" customWidth="1"/>
    <col min="2" max="2" width="18.6640625" style="57" customWidth="1"/>
    <col min="3" max="3" width="12.33203125" style="2" bestFit="1" customWidth="1"/>
    <col min="4" max="12" width="8.88671875" style="3" customWidth="1"/>
    <col min="13" max="13" width="7.88671875" style="3" customWidth="1"/>
    <col min="14" max="14" width="7.6640625" style="3" customWidth="1"/>
    <col min="15" max="15" width="7.88671875" style="3" customWidth="1"/>
    <col min="16" max="16384" width="9.109375" style="3"/>
  </cols>
  <sheetData>
    <row r="1" spans="1:14" hidden="1" x14ac:dyDescent="0.25">
      <c r="A1" s="1"/>
      <c r="B1" s="55"/>
    </row>
    <row r="2" spans="1:14" ht="17.399999999999999" x14ac:dyDescent="0.3">
      <c r="B2" s="56"/>
      <c r="C2" s="3"/>
      <c r="G2" s="33" t="s">
        <v>23</v>
      </c>
    </row>
    <row r="3" spans="1:14" ht="17.399999999999999" x14ac:dyDescent="0.3">
      <c r="C3" s="3"/>
      <c r="G3" s="53" t="s">
        <v>24</v>
      </c>
      <c r="K3" s="54" t="s">
        <v>25</v>
      </c>
    </row>
    <row r="4" spans="1:14" x14ac:dyDescent="0.25">
      <c r="C4" s="3"/>
      <c r="G4" s="18"/>
      <c r="K4" s="17"/>
    </row>
    <row r="5" spans="1:14" s="38" customFormat="1" ht="13.8" x14ac:dyDescent="0.25">
      <c r="A5" s="34" t="s">
        <v>17</v>
      </c>
      <c r="B5" s="35"/>
      <c r="C5" s="36" t="s">
        <v>4</v>
      </c>
      <c r="D5" s="37" t="s">
        <v>5</v>
      </c>
      <c r="E5" s="36" t="s">
        <v>6</v>
      </c>
      <c r="F5" s="37" t="s">
        <v>7</v>
      </c>
      <c r="G5" s="36" t="s">
        <v>8</v>
      </c>
      <c r="H5" s="37" t="s">
        <v>9</v>
      </c>
      <c r="I5" s="36" t="s">
        <v>10</v>
      </c>
      <c r="J5" s="37" t="s">
        <v>11</v>
      </c>
      <c r="K5" s="36" t="s">
        <v>12</v>
      </c>
      <c r="L5" s="37" t="s">
        <v>13</v>
      </c>
      <c r="M5" s="36" t="s">
        <v>14</v>
      </c>
      <c r="N5" s="37" t="s">
        <v>15</v>
      </c>
    </row>
    <row r="6" spans="1:14" s="25" customFormat="1" x14ac:dyDescent="0.25">
      <c r="A6" s="24"/>
      <c r="B6" s="39" t="s">
        <v>0</v>
      </c>
      <c r="C6" s="40">
        <v>60</v>
      </c>
      <c r="D6" s="41">
        <v>55</v>
      </c>
      <c r="E6" s="40">
        <v>50</v>
      </c>
      <c r="F6" s="41">
        <v>45</v>
      </c>
      <c r="G6" s="40">
        <v>40</v>
      </c>
      <c r="H6" s="41">
        <v>35</v>
      </c>
      <c r="I6" s="40">
        <v>30</v>
      </c>
      <c r="J6" s="41">
        <v>25</v>
      </c>
      <c r="K6" s="40">
        <v>20</v>
      </c>
      <c r="L6" s="41">
        <v>15</v>
      </c>
      <c r="M6" s="40">
        <v>10</v>
      </c>
      <c r="N6" s="41">
        <v>5</v>
      </c>
    </row>
    <row r="7" spans="1:14" s="25" customFormat="1" x14ac:dyDescent="0.25">
      <c r="A7" s="24"/>
      <c r="B7" s="42" t="s">
        <v>22</v>
      </c>
      <c r="C7" s="40">
        <v>120</v>
      </c>
      <c r="D7" s="41">
        <v>110</v>
      </c>
      <c r="E7" s="40">
        <v>100</v>
      </c>
      <c r="F7" s="41">
        <v>90</v>
      </c>
      <c r="G7" s="40">
        <v>80</v>
      </c>
      <c r="H7" s="41">
        <v>70</v>
      </c>
      <c r="I7" s="40">
        <v>60</v>
      </c>
      <c r="J7" s="41">
        <v>50</v>
      </c>
      <c r="K7" s="40">
        <v>40</v>
      </c>
      <c r="L7" s="41">
        <v>30</v>
      </c>
      <c r="M7" s="40">
        <v>20</v>
      </c>
      <c r="N7" s="41">
        <v>10</v>
      </c>
    </row>
    <row r="8" spans="1:14" s="27" customFormat="1" x14ac:dyDescent="0.25">
      <c r="B8" s="61" t="s">
        <v>26</v>
      </c>
      <c r="C8" s="40">
        <v>117</v>
      </c>
      <c r="D8" s="43">
        <v>107.25</v>
      </c>
      <c r="E8" s="40">
        <v>97.5</v>
      </c>
      <c r="F8" s="43">
        <v>87.75</v>
      </c>
      <c r="G8" s="40">
        <v>78</v>
      </c>
      <c r="H8" s="43">
        <v>68.25</v>
      </c>
      <c r="I8" s="40">
        <v>58.5</v>
      </c>
      <c r="J8" s="43">
        <v>48.75</v>
      </c>
      <c r="K8" s="40">
        <v>39</v>
      </c>
      <c r="L8" s="43">
        <v>29.25</v>
      </c>
      <c r="M8" s="40">
        <v>19.5</v>
      </c>
      <c r="N8" s="43">
        <v>9.75</v>
      </c>
    </row>
    <row r="9" spans="1:14" s="28" customFormat="1" x14ac:dyDescent="0.25">
      <c r="B9" s="61" t="s">
        <v>27</v>
      </c>
      <c r="C9" s="40">
        <v>30</v>
      </c>
      <c r="D9" s="43">
        <v>30</v>
      </c>
      <c r="E9" s="40">
        <v>30</v>
      </c>
      <c r="F9" s="43">
        <v>30</v>
      </c>
      <c r="G9" s="40">
        <v>30</v>
      </c>
      <c r="H9" s="43">
        <v>30</v>
      </c>
      <c r="I9" s="40">
        <v>30</v>
      </c>
      <c r="J9" s="43">
        <v>30</v>
      </c>
      <c r="K9" s="40">
        <v>30</v>
      </c>
      <c r="L9" s="43">
        <v>30</v>
      </c>
      <c r="M9" s="40">
        <v>30</v>
      </c>
      <c r="N9" s="43">
        <v>30</v>
      </c>
    </row>
    <row r="10" spans="1:14" s="28" customFormat="1" x14ac:dyDescent="0.25">
      <c r="B10" s="61" t="s">
        <v>28</v>
      </c>
      <c r="C10" s="40">
        <v>5</v>
      </c>
      <c r="D10" s="43">
        <v>5</v>
      </c>
      <c r="E10" s="40">
        <v>5</v>
      </c>
      <c r="F10" s="43">
        <v>5</v>
      </c>
      <c r="G10" s="40">
        <v>5</v>
      </c>
      <c r="H10" s="43">
        <v>5</v>
      </c>
      <c r="I10" s="40">
        <v>5</v>
      </c>
      <c r="J10" s="43">
        <v>5</v>
      </c>
      <c r="K10" s="40">
        <v>5</v>
      </c>
      <c r="L10" s="43">
        <v>5</v>
      </c>
      <c r="M10" s="40">
        <v>5</v>
      </c>
      <c r="N10" s="43">
        <v>5</v>
      </c>
    </row>
    <row r="11" spans="1:14" s="27" customFormat="1" x14ac:dyDescent="0.25">
      <c r="B11" s="39" t="s">
        <v>2</v>
      </c>
      <c r="C11" s="40">
        <v>150</v>
      </c>
      <c r="D11" s="43">
        <v>137.5</v>
      </c>
      <c r="E11" s="40">
        <v>125</v>
      </c>
      <c r="F11" s="43">
        <v>112.5</v>
      </c>
      <c r="G11" s="40">
        <v>100</v>
      </c>
      <c r="H11" s="43">
        <v>87.5</v>
      </c>
      <c r="I11" s="40">
        <v>75</v>
      </c>
      <c r="J11" s="43">
        <v>62.5</v>
      </c>
      <c r="K11" s="40">
        <v>50</v>
      </c>
      <c r="L11" s="43">
        <v>37.5</v>
      </c>
      <c r="M11" s="40">
        <v>25</v>
      </c>
      <c r="N11" s="43">
        <v>12.5</v>
      </c>
    </row>
    <row r="12" spans="1:14" s="27" customFormat="1" x14ac:dyDescent="0.25">
      <c r="B12" s="39" t="s">
        <v>1</v>
      </c>
      <c r="C12" s="40">
        <v>35</v>
      </c>
      <c r="D12" s="43">
        <v>35</v>
      </c>
      <c r="E12" s="40">
        <v>35</v>
      </c>
      <c r="F12" s="43">
        <v>35</v>
      </c>
      <c r="G12" s="40">
        <v>35</v>
      </c>
      <c r="H12" s="43">
        <v>35</v>
      </c>
      <c r="I12" s="40">
        <v>35</v>
      </c>
      <c r="J12" s="43">
        <v>35</v>
      </c>
      <c r="K12" s="40">
        <v>35</v>
      </c>
      <c r="L12" s="43">
        <v>35</v>
      </c>
      <c r="M12" s="40">
        <v>35</v>
      </c>
      <c r="N12" s="43">
        <v>35</v>
      </c>
    </row>
    <row r="13" spans="1:14" s="25" customFormat="1" ht="13.8" thickBot="1" x14ac:dyDescent="0.3">
      <c r="B13" s="58" t="s">
        <v>21</v>
      </c>
      <c r="C13" s="44">
        <v>25</v>
      </c>
      <c r="D13" s="45">
        <v>25</v>
      </c>
      <c r="E13" s="44">
        <v>25</v>
      </c>
      <c r="F13" s="45">
        <v>25</v>
      </c>
      <c r="G13" s="44">
        <v>25</v>
      </c>
      <c r="H13" s="45">
        <v>25</v>
      </c>
      <c r="I13" s="44">
        <v>25</v>
      </c>
      <c r="J13" s="45">
        <v>25</v>
      </c>
      <c r="K13" s="44">
        <v>25</v>
      </c>
      <c r="L13" s="45">
        <v>25</v>
      </c>
      <c r="M13" s="44">
        <v>25</v>
      </c>
      <c r="N13" s="45">
        <v>25</v>
      </c>
    </row>
    <row r="14" spans="1:14" s="25" customFormat="1" ht="13.8" thickTop="1" x14ac:dyDescent="0.25">
      <c r="B14" s="46" t="s">
        <v>3</v>
      </c>
      <c r="C14" s="47">
        <f t="shared" ref="C14:N14" si="0">SUM(C6:C13)</f>
        <v>542</v>
      </c>
      <c r="D14" s="48">
        <f t="shared" si="0"/>
        <v>504.75</v>
      </c>
      <c r="E14" s="47">
        <f t="shared" si="0"/>
        <v>467.5</v>
      </c>
      <c r="F14" s="48">
        <f t="shared" si="0"/>
        <v>430.25</v>
      </c>
      <c r="G14" s="47">
        <f t="shared" si="0"/>
        <v>393</v>
      </c>
      <c r="H14" s="48">
        <f t="shared" si="0"/>
        <v>355.75</v>
      </c>
      <c r="I14" s="47">
        <f t="shared" si="0"/>
        <v>318.5</v>
      </c>
      <c r="J14" s="48">
        <f t="shared" si="0"/>
        <v>281.25</v>
      </c>
      <c r="K14" s="47">
        <f t="shared" si="0"/>
        <v>244</v>
      </c>
      <c r="L14" s="48">
        <f t="shared" si="0"/>
        <v>206.75</v>
      </c>
      <c r="M14" s="47">
        <f t="shared" si="0"/>
        <v>169.5</v>
      </c>
      <c r="N14" s="48">
        <f t="shared" si="0"/>
        <v>132.25</v>
      </c>
    </row>
    <row r="15" spans="1:14" s="25" customFormat="1" ht="13.8" x14ac:dyDescent="0.25">
      <c r="B15" s="49">
        <f>SUM(C6:C12)</f>
        <v>517</v>
      </c>
      <c r="C15" s="50" t="s">
        <v>20</v>
      </c>
    </row>
    <row r="16" spans="1:14" s="27" customFormat="1" ht="11.4" x14ac:dyDescent="0.2">
      <c r="B16" s="59"/>
    </row>
    <row r="17" spans="1:14" s="38" customFormat="1" ht="13.8" x14ac:dyDescent="0.25">
      <c r="A17" s="34" t="s">
        <v>18</v>
      </c>
      <c r="B17" s="35"/>
      <c r="C17" s="36" t="s">
        <v>4</v>
      </c>
      <c r="D17" s="37" t="s">
        <v>5</v>
      </c>
      <c r="E17" s="36" t="s">
        <v>6</v>
      </c>
      <c r="F17" s="37" t="s">
        <v>7</v>
      </c>
      <c r="G17" s="36" t="s">
        <v>8</v>
      </c>
      <c r="H17" s="37" t="s">
        <v>9</v>
      </c>
      <c r="I17" s="36" t="s">
        <v>10</v>
      </c>
      <c r="J17" s="37" t="s">
        <v>11</v>
      </c>
      <c r="K17" s="36" t="s">
        <v>12</v>
      </c>
      <c r="L17" s="37" t="s">
        <v>13</v>
      </c>
      <c r="M17" s="36" t="s">
        <v>14</v>
      </c>
      <c r="N17" s="37" t="s">
        <v>15</v>
      </c>
    </row>
    <row r="18" spans="1:14" s="25" customFormat="1" x14ac:dyDescent="0.25">
      <c r="A18" s="24"/>
      <c r="B18" s="39" t="s">
        <v>0</v>
      </c>
      <c r="C18" s="40">
        <v>60</v>
      </c>
      <c r="D18" s="41">
        <v>55</v>
      </c>
      <c r="E18" s="40">
        <v>50</v>
      </c>
      <c r="F18" s="41">
        <v>45</v>
      </c>
      <c r="G18" s="40">
        <v>40</v>
      </c>
      <c r="H18" s="41">
        <v>35</v>
      </c>
      <c r="I18" s="40">
        <v>30</v>
      </c>
      <c r="J18" s="41">
        <v>25</v>
      </c>
      <c r="K18" s="40">
        <v>20</v>
      </c>
      <c r="L18" s="41">
        <v>15</v>
      </c>
      <c r="M18" s="40">
        <v>10</v>
      </c>
      <c r="N18" s="41">
        <v>5</v>
      </c>
    </row>
    <row r="19" spans="1:14" s="25" customFormat="1" x14ac:dyDescent="0.25">
      <c r="A19" s="24"/>
      <c r="B19" s="42" t="s">
        <v>22</v>
      </c>
      <c r="C19" s="40">
        <v>120</v>
      </c>
      <c r="D19" s="41">
        <v>110</v>
      </c>
      <c r="E19" s="40">
        <v>100</v>
      </c>
      <c r="F19" s="41">
        <v>90</v>
      </c>
      <c r="G19" s="40">
        <v>80</v>
      </c>
      <c r="H19" s="41">
        <v>70</v>
      </c>
      <c r="I19" s="40">
        <v>60</v>
      </c>
      <c r="J19" s="41">
        <v>50</v>
      </c>
      <c r="K19" s="40">
        <v>40</v>
      </c>
      <c r="L19" s="41">
        <v>30</v>
      </c>
      <c r="M19" s="40">
        <v>20</v>
      </c>
      <c r="N19" s="41">
        <v>10</v>
      </c>
    </row>
    <row r="20" spans="1:14" s="25" customFormat="1" ht="13.8" thickBot="1" x14ac:dyDescent="0.3">
      <c r="B20" s="58" t="s">
        <v>21</v>
      </c>
      <c r="C20" s="44">
        <v>25</v>
      </c>
      <c r="D20" s="45">
        <v>25</v>
      </c>
      <c r="E20" s="44">
        <v>25</v>
      </c>
      <c r="F20" s="45">
        <v>25</v>
      </c>
      <c r="G20" s="44">
        <v>25</v>
      </c>
      <c r="H20" s="45">
        <v>25</v>
      </c>
      <c r="I20" s="44">
        <v>25</v>
      </c>
      <c r="J20" s="45">
        <v>25</v>
      </c>
      <c r="K20" s="44">
        <v>25</v>
      </c>
      <c r="L20" s="45">
        <v>25</v>
      </c>
      <c r="M20" s="44">
        <v>25</v>
      </c>
      <c r="N20" s="45">
        <v>25</v>
      </c>
    </row>
    <row r="21" spans="1:14" s="25" customFormat="1" ht="13.8" thickTop="1" x14ac:dyDescent="0.25">
      <c r="B21" s="46" t="s">
        <v>3</v>
      </c>
      <c r="C21" s="47">
        <f t="shared" ref="C21:N21" si="1">SUM(C18:C20)</f>
        <v>205</v>
      </c>
      <c r="D21" s="48">
        <f t="shared" si="1"/>
        <v>190</v>
      </c>
      <c r="E21" s="47">
        <f t="shared" si="1"/>
        <v>175</v>
      </c>
      <c r="F21" s="48">
        <f t="shared" si="1"/>
        <v>160</v>
      </c>
      <c r="G21" s="47">
        <f t="shared" si="1"/>
        <v>145</v>
      </c>
      <c r="H21" s="48">
        <f t="shared" si="1"/>
        <v>130</v>
      </c>
      <c r="I21" s="47">
        <f t="shared" si="1"/>
        <v>115</v>
      </c>
      <c r="J21" s="48">
        <f t="shared" si="1"/>
        <v>100</v>
      </c>
      <c r="K21" s="47">
        <f t="shared" si="1"/>
        <v>85</v>
      </c>
      <c r="L21" s="48">
        <f t="shared" si="1"/>
        <v>70</v>
      </c>
      <c r="M21" s="47">
        <f t="shared" si="1"/>
        <v>55</v>
      </c>
      <c r="N21" s="48">
        <f t="shared" si="1"/>
        <v>40</v>
      </c>
    </row>
    <row r="22" spans="1:14" s="25" customFormat="1" ht="13.8" x14ac:dyDescent="0.25">
      <c r="B22" s="49">
        <f>SUM(C18:C19)</f>
        <v>180</v>
      </c>
      <c r="C22" s="50" t="s">
        <v>20</v>
      </c>
    </row>
    <row r="23" spans="1:14" s="27" customFormat="1" ht="12" x14ac:dyDescent="0.25">
      <c r="B23" s="59"/>
      <c r="C23" s="29"/>
    </row>
    <row r="24" spans="1:14" s="38" customFormat="1" ht="13.8" x14ac:dyDescent="0.25">
      <c r="A24" s="34" t="s">
        <v>19</v>
      </c>
      <c r="B24" s="35"/>
      <c r="C24" s="36" t="s">
        <v>4</v>
      </c>
      <c r="D24" s="37" t="s">
        <v>5</v>
      </c>
      <c r="E24" s="36" t="s">
        <v>6</v>
      </c>
      <c r="F24" s="37" t="s">
        <v>7</v>
      </c>
      <c r="G24" s="36" t="s">
        <v>8</v>
      </c>
      <c r="H24" s="37" t="s">
        <v>9</v>
      </c>
      <c r="I24" s="36" t="s">
        <v>10</v>
      </c>
      <c r="J24" s="37" t="s">
        <v>11</v>
      </c>
      <c r="K24" s="36" t="s">
        <v>12</v>
      </c>
      <c r="L24" s="37" t="s">
        <v>13</v>
      </c>
      <c r="M24" s="36" t="s">
        <v>14</v>
      </c>
      <c r="N24" s="37" t="s">
        <v>15</v>
      </c>
    </row>
    <row r="25" spans="1:14" s="25" customFormat="1" x14ac:dyDescent="0.25">
      <c r="A25" s="24"/>
      <c r="B25" s="39" t="s">
        <v>0</v>
      </c>
      <c r="C25" s="40">
        <v>60</v>
      </c>
      <c r="D25" s="41">
        <v>55</v>
      </c>
      <c r="E25" s="40">
        <v>50</v>
      </c>
      <c r="F25" s="41">
        <v>45</v>
      </c>
      <c r="G25" s="40">
        <v>40</v>
      </c>
      <c r="H25" s="41">
        <v>35</v>
      </c>
      <c r="I25" s="40">
        <v>30</v>
      </c>
      <c r="J25" s="41">
        <v>25</v>
      </c>
      <c r="K25" s="40">
        <v>20</v>
      </c>
      <c r="L25" s="41">
        <v>15</v>
      </c>
      <c r="M25" s="40">
        <v>10</v>
      </c>
      <c r="N25" s="41">
        <v>5</v>
      </c>
    </row>
    <row r="26" spans="1:14" s="25" customFormat="1" x14ac:dyDescent="0.25">
      <c r="A26" s="24"/>
      <c r="B26" s="42" t="s">
        <v>22</v>
      </c>
      <c r="C26" s="40">
        <v>120</v>
      </c>
      <c r="D26" s="41">
        <v>110</v>
      </c>
      <c r="E26" s="40">
        <v>100</v>
      </c>
      <c r="F26" s="41">
        <v>90</v>
      </c>
      <c r="G26" s="40">
        <v>80</v>
      </c>
      <c r="H26" s="41">
        <v>70</v>
      </c>
      <c r="I26" s="40">
        <v>60</v>
      </c>
      <c r="J26" s="41">
        <v>50</v>
      </c>
      <c r="K26" s="40">
        <v>40</v>
      </c>
      <c r="L26" s="41">
        <v>30</v>
      </c>
      <c r="M26" s="40">
        <v>20</v>
      </c>
      <c r="N26" s="41">
        <v>10</v>
      </c>
    </row>
    <row r="27" spans="1:14" s="27" customFormat="1" x14ac:dyDescent="0.25">
      <c r="A27" s="30"/>
      <c r="B27" s="61" t="s">
        <v>26</v>
      </c>
      <c r="C27" s="40">
        <v>117</v>
      </c>
      <c r="D27" s="41">
        <v>117</v>
      </c>
      <c r="E27" s="40">
        <v>117</v>
      </c>
      <c r="F27" s="41">
        <v>117</v>
      </c>
      <c r="G27" s="40">
        <v>117</v>
      </c>
      <c r="H27" s="41">
        <v>117</v>
      </c>
      <c r="I27" s="40">
        <v>117</v>
      </c>
      <c r="J27" s="41">
        <v>117</v>
      </c>
      <c r="K27" s="40">
        <v>117</v>
      </c>
      <c r="L27" s="41">
        <v>117</v>
      </c>
      <c r="M27" s="40">
        <v>117</v>
      </c>
      <c r="N27" s="41">
        <v>117</v>
      </c>
    </row>
    <row r="28" spans="1:14" s="27" customFormat="1" ht="13.8" thickBot="1" x14ac:dyDescent="0.3">
      <c r="B28" s="60" t="s">
        <v>2</v>
      </c>
      <c r="C28" s="44">
        <v>150</v>
      </c>
      <c r="D28" s="45">
        <v>150</v>
      </c>
      <c r="E28" s="44">
        <v>150</v>
      </c>
      <c r="F28" s="45">
        <v>150</v>
      </c>
      <c r="G28" s="44">
        <v>150</v>
      </c>
      <c r="H28" s="45">
        <v>150</v>
      </c>
      <c r="I28" s="44">
        <v>150</v>
      </c>
      <c r="J28" s="45">
        <v>150</v>
      </c>
      <c r="K28" s="44">
        <v>150</v>
      </c>
      <c r="L28" s="45">
        <v>150</v>
      </c>
      <c r="M28" s="44">
        <v>150</v>
      </c>
      <c r="N28" s="45">
        <v>150</v>
      </c>
    </row>
    <row r="29" spans="1:14" s="25" customFormat="1" ht="13.8" thickTop="1" x14ac:dyDescent="0.25">
      <c r="B29" s="46" t="s">
        <v>3</v>
      </c>
      <c r="C29" s="47">
        <f t="shared" ref="C29:N29" si="2">SUM(C25:C28)</f>
        <v>447</v>
      </c>
      <c r="D29" s="48">
        <f t="shared" si="2"/>
        <v>432</v>
      </c>
      <c r="E29" s="47">
        <f t="shared" si="2"/>
        <v>417</v>
      </c>
      <c r="F29" s="48">
        <f t="shared" si="2"/>
        <v>402</v>
      </c>
      <c r="G29" s="47">
        <f t="shared" si="2"/>
        <v>387</v>
      </c>
      <c r="H29" s="48">
        <f t="shared" si="2"/>
        <v>372</v>
      </c>
      <c r="I29" s="47">
        <f t="shared" si="2"/>
        <v>357</v>
      </c>
      <c r="J29" s="48">
        <f t="shared" si="2"/>
        <v>342</v>
      </c>
      <c r="K29" s="47">
        <f t="shared" si="2"/>
        <v>327</v>
      </c>
      <c r="L29" s="48">
        <f t="shared" si="2"/>
        <v>312</v>
      </c>
      <c r="M29" s="47">
        <f t="shared" si="2"/>
        <v>297</v>
      </c>
      <c r="N29" s="48">
        <f t="shared" si="2"/>
        <v>282</v>
      </c>
    </row>
    <row r="30" spans="1:14" s="25" customFormat="1" ht="13.8" x14ac:dyDescent="0.25">
      <c r="B30" s="49">
        <f>SUM(C25:C28)</f>
        <v>447</v>
      </c>
      <c r="C30" s="50" t="s">
        <v>20</v>
      </c>
    </row>
    <row r="31" spans="1:14" s="27" customFormat="1" ht="12" x14ac:dyDescent="0.25">
      <c r="B31" s="59"/>
      <c r="C31" s="29"/>
    </row>
    <row r="32" spans="1:14" s="38" customFormat="1" ht="13.8" x14ac:dyDescent="0.25">
      <c r="A32" s="34" t="s">
        <v>16</v>
      </c>
      <c r="B32" s="35"/>
      <c r="C32" s="36" t="s">
        <v>4</v>
      </c>
      <c r="D32" s="37" t="s">
        <v>5</v>
      </c>
      <c r="E32" s="36" t="s">
        <v>6</v>
      </c>
      <c r="F32" s="37" t="s">
        <v>7</v>
      </c>
      <c r="G32" s="36" t="s">
        <v>8</v>
      </c>
      <c r="H32" s="37" t="s">
        <v>9</v>
      </c>
      <c r="I32" s="36" t="s">
        <v>10</v>
      </c>
      <c r="J32" s="37" t="s">
        <v>11</v>
      </c>
      <c r="K32" s="36" t="s">
        <v>12</v>
      </c>
      <c r="L32" s="37" t="s">
        <v>13</v>
      </c>
      <c r="M32" s="36" t="s">
        <v>14</v>
      </c>
      <c r="N32" s="37" t="s">
        <v>15</v>
      </c>
    </row>
    <row r="33" spans="1:15" s="25" customFormat="1" x14ac:dyDescent="0.25">
      <c r="A33" s="26"/>
      <c r="B33" s="39" t="s">
        <v>0</v>
      </c>
      <c r="C33" s="51">
        <v>0</v>
      </c>
      <c r="D33" s="52">
        <v>0</v>
      </c>
      <c r="E33" s="51">
        <v>0</v>
      </c>
      <c r="F33" s="52"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</row>
    <row r="34" spans="1:15" s="25" customFormat="1" x14ac:dyDescent="0.25">
      <c r="A34" s="26"/>
      <c r="B34" s="39" t="s">
        <v>22</v>
      </c>
      <c r="C34" s="40">
        <v>120</v>
      </c>
      <c r="D34" s="41">
        <v>110</v>
      </c>
      <c r="E34" s="40">
        <v>100</v>
      </c>
      <c r="F34" s="41">
        <v>90</v>
      </c>
      <c r="G34" s="40">
        <v>80</v>
      </c>
      <c r="H34" s="41">
        <v>70</v>
      </c>
      <c r="I34" s="40">
        <v>60</v>
      </c>
      <c r="J34" s="41">
        <v>50</v>
      </c>
      <c r="K34" s="40">
        <v>40</v>
      </c>
      <c r="L34" s="41">
        <v>30</v>
      </c>
      <c r="M34" s="40">
        <v>20</v>
      </c>
      <c r="N34" s="41">
        <v>10</v>
      </c>
    </row>
    <row r="35" spans="1:15" s="27" customFormat="1" x14ac:dyDescent="0.25">
      <c r="B35" s="61" t="s">
        <v>26</v>
      </c>
      <c r="C35" s="40">
        <v>117</v>
      </c>
      <c r="D35" s="43">
        <v>107.25</v>
      </c>
      <c r="E35" s="40">
        <v>97.5</v>
      </c>
      <c r="F35" s="43">
        <v>87.75</v>
      </c>
      <c r="G35" s="40">
        <v>78</v>
      </c>
      <c r="H35" s="43">
        <v>68.25</v>
      </c>
      <c r="I35" s="40">
        <v>58.5</v>
      </c>
      <c r="J35" s="43">
        <v>48.75</v>
      </c>
      <c r="K35" s="40">
        <v>39</v>
      </c>
      <c r="L35" s="43">
        <v>29.25</v>
      </c>
      <c r="M35" s="40">
        <v>19.5</v>
      </c>
      <c r="N35" s="43">
        <v>9.75</v>
      </c>
    </row>
    <row r="36" spans="1:15" s="25" customFormat="1" ht="13.8" thickBot="1" x14ac:dyDescent="0.3">
      <c r="B36" s="58" t="s">
        <v>21</v>
      </c>
      <c r="C36" s="44">
        <v>25</v>
      </c>
      <c r="D36" s="45">
        <v>25</v>
      </c>
      <c r="E36" s="44">
        <v>25</v>
      </c>
      <c r="F36" s="45">
        <v>25</v>
      </c>
      <c r="G36" s="44">
        <v>25</v>
      </c>
      <c r="H36" s="45">
        <v>25</v>
      </c>
      <c r="I36" s="44">
        <v>25</v>
      </c>
      <c r="J36" s="45">
        <v>25</v>
      </c>
      <c r="K36" s="44">
        <v>25</v>
      </c>
      <c r="L36" s="45">
        <v>25</v>
      </c>
      <c r="M36" s="44">
        <v>25</v>
      </c>
      <c r="N36" s="45">
        <v>25</v>
      </c>
    </row>
    <row r="37" spans="1:15" s="25" customFormat="1" ht="13.8" thickTop="1" x14ac:dyDescent="0.25">
      <c r="B37" s="46" t="s">
        <v>3</v>
      </c>
      <c r="C37" s="47">
        <f t="shared" ref="C37:N37" si="3">SUM(C33:C36)</f>
        <v>262</v>
      </c>
      <c r="D37" s="48">
        <f t="shared" si="3"/>
        <v>242.25</v>
      </c>
      <c r="E37" s="47">
        <f t="shared" si="3"/>
        <v>222.5</v>
      </c>
      <c r="F37" s="48">
        <f t="shared" si="3"/>
        <v>202.75</v>
      </c>
      <c r="G37" s="47">
        <f t="shared" si="3"/>
        <v>183</v>
      </c>
      <c r="H37" s="48">
        <f t="shared" si="3"/>
        <v>163.25</v>
      </c>
      <c r="I37" s="47">
        <f t="shared" si="3"/>
        <v>143.5</v>
      </c>
      <c r="J37" s="48">
        <f t="shared" si="3"/>
        <v>123.75</v>
      </c>
      <c r="K37" s="47">
        <f t="shared" si="3"/>
        <v>104</v>
      </c>
      <c r="L37" s="48">
        <f t="shared" si="3"/>
        <v>84.25</v>
      </c>
      <c r="M37" s="47">
        <f t="shared" si="3"/>
        <v>64.5</v>
      </c>
      <c r="N37" s="48">
        <f t="shared" si="3"/>
        <v>44.75</v>
      </c>
    </row>
    <row r="38" spans="1:15" s="25" customFormat="1" ht="13.8" x14ac:dyDescent="0.25">
      <c r="B38" s="49">
        <f>SUM(C33:C35)</f>
        <v>237</v>
      </c>
      <c r="C38" s="50" t="s">
        <v>20</v>
      </c>
    </row>
    <row r="39" spans="1:15" s="25" customFormat="1" ht="12" x14ac:dyDescent="0.25">
      <c r="B39" s="31"/>
      <c r="C39" s="32"/>
    </row>
    <row r="40" spans="1:15" s="20" customFormat="1" x14ac:dyDescent="0.25">
      <c r="A40" s="19"/>
      <c r="B40" s="21"/>
      <c r="C40" s="22"/>
      <c r="F40" s="23"/>
    </row>
    <row r="41" spans="1:15" x14ac:dyDescent="0.25">
      <c r="A41" s="5"/>
      <c r="B41" s="6"/>
    </row>
    <row r="42" spans="1:15" x14ac:dyDescent="0.25">
      <c r="B42" s="6"/>
      <c r="C42" s="7"/>
    </row>
    <row r="43" spans="1:15" x14ac:dyDescent="0.25">
      <c r="A43" s="8"/>
      <c r="B43" s="6"/>
      <c r="C43" s="7"/>
      <c r="E43" s="7"/>
      <c r="H43" s="9"/>
    </row>
    <row r="44" spans="1:15" x14ac:dyDescent="0.25">
      <c r="A44" s="8"/>
      <c r="B44" s="10"/>
      <c r="C44" s="7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1.4" customHeight="1" x14ac:dyDescent="0.25">
      <c r="A45" s="8"/>
      <c r="B45" s="6"/>
      <c r="C45" s="7"/>
      <c r="D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4" customFormat="1" ht="11.4" customHeight="1" x14ac:dyDescent="0.25">
      <c r="A46" s="8"/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1.4" customHeight="1" x14ac:dyDescent="0.25">
      <c r="A47" s="15"/>
      <c r="B47" s="16"/>
      <c r="C47" s="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1.4" customHeight="1" x14ac:dyDescent="0.25"/>
    <row r="49" ht="11.4" customHeight="1" x14ac:dyDescent="0.25"/>
    <row r="50" ht="11.4" customHeight="1" x14ac:dyDescent="0.25"/>
    <row r="51" ht="11.4" customHeight="1" x14ac:dyDescent="0.25"/>
    <row r="52" ht="11.4" customHeight="1" x14ac:dyDescent="0.25"/>
    <row r="53" ht="11.4" customHeight="1" x14ac:dyDescent="0.25"/>
    <row r="54" ht="11.4" customHeight="1" x14ac:dyDescent="0.25"/>
    <row r="55" ht="11.4" customHeight="1" x14ac:dyDescent="0.25"/>
  </sheetData>
  <phoneticPr fontId="2" type="noConversion"/>
  <pageMargins left="0.25" right="0.25" top="0.1" bottom="0.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pfarris</dc:creator>
  <cp:lastModifiedBy>Rebecca Weirich</cp:lastModifiedBy>
  <cp:lastPrinted>2018-10-24T21:33:50Z</cp:lastPrinted>
  <dcterms:created xsi:type="dcterms:W3CDTF">2003-09-16T21:13:45Z</dcterms:created>
  <dcterms:modified xsi:type="dcterms:W3CDTF">2019-10-28T21:07:08Z</dcterms:modified>
</cp:coreProperties>
</file>